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Лист1" sheetId="1" r:id="rId1"/>
  </sheets>
  <definedNames>
    <definedName name="_xlnm.Print_Area" localSheetId="0">'Лист1'!$B$1:$K$43</definedName>
  </definedNames>
  <calcPr fullCalcOnLoad="1"/>
</workbook>
</file>

<file path=xl/sharedStrings.xml><?xml version="1.0" encoding="utf-8"?>
<sst xmlns="http://schemas.openxmlformats.org/spreadsheetml/2006/main" count="67" uniqueCount="41">
  <si>
    <t>№</t>
  </si>
  <si>
    <t>шт</t>
  </si>
  <si>
    <t xml:space="preserve">Всего: </t>
  </si>
  <si>
    <t>оплата:</t>
  </si>
  <si>
    <r>
      <t xml:space="preserve">OCEAN WAVES </t>
    </r>
    <r>
      <rPr>
        <i/>
        <sz val="12"/>
        <rFont val="Arial"/>
        <family val="2"/>
      </rPr>
      <t>(Океанская свежесть)</t>
    </r>
  </si>
  <si>
    <r>
      <t xml:space="preserve">PASSION FLOWER </t>
    </r>
    <r>
      <rPr>
        <i/>
        <sz val="12"/>
        <rFont val="Arial"/>
        <family val="2"/>
      </rPr>
      <t>(Цветок маракуи)</t>
    </r>
  </si>
  <si>
    <t xml:space="preserve">БЛАНК ЗАМОВЛЕННЯ </t>
  </si>
  <si>
    <t xml:space="preserve"> Твердий гель для душу </t>
  </si>
  <si>
    <t>Дата замовлення:</t>
  </si>
  <si>
    <t xml:space="preserve">Покупець: </t>
  </si>
  <si>
    <t xml:space="preserve">Найменування твердого геля для душу,  90 г </t>
  </si>
  <si>
    <t>Од.</t>
  </si>
  <si>
    <t>Кількість</t>
  </si>
  <si>
    <r>
      <t xml:space="preserve">NINAS GARDEN </t>
    </r>
    <r>
      <rPr>
        <i/>
        <sz val="12"/>
        <rFont val="Arial"/>
        <family val="2"/>
      </rPr>
      <t>(стиль подібний до Nina Ricci)</t>
    </r>
  </si>
  <si>
    <r>
      <t xml:space="preserve">NAOMI </t>
    </r>
    <r>
      <rPr>
        <i/>
        <sz val="12"/>
        <rFont val="Arial"/>
        <family val="2"/>
      </rPr>
      <t>(стиль подібний до Naomi Campbel)</t>
    </r>
  </si>
  <si>
    <r>
      <t xml:space="preserve">LADY BOSS </t>
    </r>
    <r>
      <rPr>
        <i/>
        <sz val="12"/>
        <rFont val="Arial"/>
        <family val="2"/>
      </rPr>
      <t>(стиль подібний до Mademoissele Chanel)</t>
    </r>
  </si>
  <si>
    <r>
      <t>GOLDEN LADY</t>
    </r>
    <r>
      <rPr>
        <i/>
        <sz val="12"/>
        <rFont val="Arial"/>
        <family val="2"/>
      </rPr>
      <t xml:space="preserve"> (стиль подібний до Jadore Dior)</t>
    </r>
  </si>
  <si>
    <r>
      <t>IMPERATRICE</t>
    </r>
    <r>
      <rPr>
        <i/>
        <sz val="12"/>
        <rFont val="Arial"/>
        <family val="2"/>
      </rPr>
      <t xml:space="preserve"> (стиль подібний до L`Imperatrice D&amp;G)</t>
    </r>
  </si>
  <si>
    <r>
      <t>MAGIC CRYSTAL</t>
    </r>
    <r>
      <rPr>
        <i/>
        <sz val="12"/>
        <rFont val="Arial"/>
        <family val="2"/>
      </rPr>
      <t>(стиль подібний до Bright Cryst. Versace)</t>
    </r>
  </si>
  <si>
    <r>
      <t>QUEEN of the night</t>
    </r>
    <r>
      <rPr>
        <i/>
        <sz val="12"/>
        <rFont val="Arial"/>
        <family val="2"/>
      </rPr>
      <t>(стиль подібний до Becouse its you Armani )</t>
    </r>
  </si>
  <si>
    <r>
      <t>EROS</t>
    </r>
    <r>
      <rPr>
        <i/>
        <sz val="12"/>
        <rFont val="Arial"/>
        <family val="2"/>
      </rPr>
      <t xml:space="preserve"> (стиль подібний до Eros Versace)</t>
    </r>
  </si>
  <si>
    <r>
      <t xml:space="preserve">YOUR STYLE </t>
    </r>
    <r>
      <rPr>
        <i/>
        <sz val="12"/>
        <rFont val="Arial"/>
        <family val="2"/>
      </rPr>
      <t>(стиль подібний до Ultimate Baldesarirni)</t>
    </r>
  </si>
  <si>
    <r>
      <t>BIG BOSS (</t>
    </r>
    <r>
      <rPr>
        <i/>
        <sz val="12"/>
        <rFont val="Arial"/>
        <family val="2"/>
      </rPr>
      <t>стиль подібний до Hugo Boss</t>
    </r>
    <r>
      <rPr>
        <i/>
        <sz val="15"/>
        <rFont val="Arial"/>
        <family val="2"/>
      </rPr>
      <t>)</t>
    </r>
  </si>
  <si>
    <r>
      <t>MON BLANC (</t>
    </r>
    <r>
      <rPr>
        <i/>
        <sz val="12"/>
        <rFont val="Arial"/>
        <family val="2"/>
      </rPr>
      <t>стиль подібний до Mon Blanc Legend)</t>
    </r>
  </si>
  <si>
    <r>
      <t xml:space="preserve">COLD MOON </t>
    </r>
    <r>
      <rPr>
        <i/>
        <sz val="12"/>
        <rFont val="Arial"/>
        <family val="2"/>
      </rPr>
      <t>(стиль подібний до Aqua Di Gio Armani)</t>
    </r>
  </si>
  <si>
    <r>
      <t xml:space="preserve">WHISKEY IRISH </t>
    </r>
    <r>
      <rPr>
        <i/>
        <sz val="12"/>
        <rFont val="Arial"/>
        <family val="2"/>
      </rPr>
      <t>(Ірландський Вісі)</t>
    </r>
  </si>
  <si>
    <r>
      <t xml:space="preserve">HAMMAM </t>
    </r>
    <r>
      <rPr>
        <i/>
        <sz val="12"/>
        <rFont val="Arial"/>
        <family val="2"/>
      </rPr>
      <t>(стиль подібний до Armani Code Women )</t>
    </r>
  </si>
  <si>
    <r>
      <t xml:space="preserve">HARMONY </t>
    </r>
    <r>
      <rPr>
        <i/>
        <sz val="12"/>
        <rFont val="Arial"/>
        <family val="2"/>
      </rPr>
      <t>(стиль подібний до DREAMS Sweet Paradise)</t>
    </r>
  </si>
  <si>
    <r>
      <t>GREEN TEA (</t>
    </r>
    <r>
      <rPr>
        <i/>
        <sz val="12"/>
        <rFont val="Arial"/>
        <family val="2"/>
      </rPr>
      <t>стиль подібний до Green tea Elizabeth Arden)</t>
    </r>
  </si>
  <si>
    <t xml:space="preserve">MOHITO (Мохіто) </t>
  </si>
  <si>
    <t>PINA COLADA (Піна Колада)</t>
  </si>
  <si>
    <t>BLACKBERRY (Ожина)</t>
  </si>
  <si>
    <t>GRAPEFRUIT (Грейпфрут)</t>
  </si>
  <si>
    <t>INDIAN MANGO (Індійське Манго)</t>
  </si>
  <si>
    <t>COFFEE WITH MILK (Кава з молоком)</t>
  </si>
  <si>
    <t xml:space="preserve">                                                      Відвантажив (Перевірив) ) __________________________</t>
  </si>
  <si>
    <t>Вартість</t>
  </si>
  <si>
    <t>Сума</t>
  </si>
  <si>
    <t>Найменування</t>
  </si>
  <si>
    <t>Твердий гель для душу, 90 г в асортименті</t>
  </si>
  <si>
    <t>(ВАТ ПП, СПД,  ФОП)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</si>
</sst>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dd\ mmmm\ yyyy&quot; г.&quot;;@"/>
    <numFmt numFmtId="191" formatCode="#,##0.00&quot; грн.&quot;"/>
    <numFmt numFmtId="192" formatCode="[$-422]d\ mmmm\ yyyy&quot; р.&quot;"/>
    <numFmt numFmtId="193" formatCode="[$-FC19]dd\ mmmm\ yyyy\ \г\.;@"/>
    <numFmt numFmtId="194" formatCode="#,##0.00\ _г_р_н_."/>
    <numFmt numFmtId="195" formatCode="[$-FC19]d\ mmmm\ yyyy\ &quot;г.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8">
    <font>
      <sz val="10"/>
      <name val="Arial Cyr"/>
      <family val="2"/>
    </font>
    <font>
      <sz val="10"/>
      <name val="Arial"/>
      <family val="0"/>
    </font>
    <font>
      <i/>
      <sz val="20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6"/>
      <name val="Arial Cyr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8"/>
      <name val="Arial Cyr"/>
      <family val="2"/>
    </font>
    <font>
      <u val="single"/>
      <sz val="14"/>
      <name val="Arial Cyr"/>
      <family val="2"/>
    </font>
    <font>
      <b/>
      <i/>
      <sz val="16"/>
      <color indexed="63"/>
      <name val="Arial Cyr"/>
      <family val="0"/>
    </font>
    <font>
      <i/>
      <sz val="12"/>
      <name val="Arial Cyr"/>
      <family val="0"/>
    </font>
    <font>
      <sz val="11"/>
      <name val="Arial Cyr"/>
      <family val="2"/>
    </font>
    <font>
      <b/>
      <i/>
      <u val="single"/>
      <sz val="14"/>
      <name val="Arial Cyr"/>
      <family val="0"/>
    </font>
    <font>
      <b/>
      <i/>
      <sz val="16"/>
      <color indexed="10"/>
      <name val="Arial Cyr"/>
      <family val="2"/>
    </font>
    <font>
      <b/>
      <i/>
      <sz val="18"/>
      <name val="Arial Cyr"/>
      <family val="0"/>
    </font>
    <font>
      <i/>
      <sz val="15"/>
      <name val="Arial"/>
      <family val="2"/>
    </font>
    <font>
      <b/>
      <i/>
      <sz val="15"/>
      <name val="Arial"/>
      <family val="2"/>
    </font>
    <font>
      <b/>
      <sz val="15"/>
      <name val="Arial Cyr"/>
      <family val="2"/>
    </font>
    <font>
      <sz val="15"/>
      <name val="Arial Cyr"/>
      <family val="2"/>
    </font>
    <font>
      <b/>
      <i/>
      <sz val="15"/>
      <color indexed="10"/>
      <name val="Arial Cyr"/>
      <family val="2"/>
    </font>
    <font>
      <b/>
      <i/>
      <sz val="15"/>
      <name val="Arial Cyr"/>
      <family val="2"/>
    </font>
    <font>
      <i/>
      <sz val="15"/>
      <color indexed="55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10"/>
      <name val="Arial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 Cyr"/>
      <family val="0"/>
    </font>
    <font>
      <b/>
      <i/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1" applyNumberFormat="0" applyAlignment="0" applyProtection="0"/>
    <xf numFmtId="9" fontId="1" fillId="0" borderId="0" applyFill="0" applyBorder="0" applyAlignment="0" applyProtection="0"/>
    <xf numFmtId="0" fontId="50" fillId="20" borderId="0" applyNumberFormat="0" applyBorder="0" applyAlignment="0" applyProtection="0"/>
    <xf numFmtId="0" fontId="51" fillId="0" borderId="0" applyNumberFormat="0" applyFill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6" fillId="27" borderId="6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30" borderId="0" applyNumberFormat="0" applyBorder="0" applyAlignment="0" applyProtection="0"/>
    <xf numFmtId="0" fontId="0" fillId="31" borderId="8" applyNumberFormat="0" applyFont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9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91" fontId="16" fillId="0" borderId="0" xfId="0" applyNumberFormat="1" applyFont="1" applyFill="1" applyBorder="1" applyAlignment="1">
      <alignment horizontal="center" vertical="center"/>
    </xf>
    <xf numFmtId="191" fontId="7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32" borderId="0" xfId="0" applyFont="1" applyFill="1" applyAlignment="1">
      <alignment/>
    </xf>
    <xf numFmtId="0" fontId="21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1" fillId="32" borderId="0" xfId="0" applyFont="1" applyFill="1" applyAlignment="1">
      <alignment/>
    </xf>
    <xf numFmtId="0" fontId="18" fillId="32" borderId="16" xfId="0" applyFont="1" applyFill="1" applyBorder="1" applyAlignment="1">
      <alignment horizontal="center" vertical="center" wrapText="1"/>
    </xf>
    <xf numFmtId="0" fontId="18" fillId="32" borderId="17" xfId="0" applyFont="1" applyFill="1" applyBorder="1" applyAlignment="1">
      <alignment horizontal="center" vertical="center" wrapText="1"/>
    </xf>
    <xf numFmtId="0" fontId="18" fillId="32" borderId="19" xfId="0" applyFont="1" applyFill="1" applyBorder="1" applyAlignment="1">
      <alignment horizontal="center" vertical="center" wrapText="1"/>
    </xf>
    <xf numFmtId="0" fontId="18" fillId="32" borderId="20" xfId="0" applyFont="1" applyFill="1" applyBorder="1" applyAlignment="1">
      <alignment horizontal="center" vertical="center" wrapText="1"/>
    </xf>
    <xf numFmtId="0" fontId="18" fillId="32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32" borderId="31" xfId="0" applyFont="1" applyFill="1" applyBorder="1" applyAlignment="1">
      <alignment horizontal="center" vertical="center" wrapText="1"/>
    </xf>
    <xf numFmtId="0" fontId="18" fillId="32" borderId="32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32" borderId="2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91" fontId="23" fillId="0" borderId="39" xfId="0" applyNumberFormat="1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 wrapText="1"/>
    </xf>
    <xf numFmtId="0" fontId="19" fillId="34" borderId="41" xfId="0" applyFont="1" applyFill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8" fillId="35" borderId="1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right"/>
    </xf>
    <xf numFmtId="0" fontId="19" fillId="33" borderId="42" xfId="0" applyFont="1" applyFill="1" applyBorder="1" applyAlignment="1">
      <alignment horizontal="center" vertical="center" wrapText="1"/>
    </xf>
    <xf numFmtId="0" fontId="19" fillId="33" borderId="43" xfId="0" applyFont="1" applyFill="1" applyBorder="1" applyAlignment="1">
      <alignment horizontal="center" vertical="center" wrapText="1"/>
    </xf>
    <xf numFmtId="0" fontId="19" fillId="36" borderId="33" xfId="0" applyFont="1" applyFill="1" applyBorder="1" applyAlignment="1">
      <alignment horizontal="right" vertical="center" wrapText="1"/>
    </xf>
    <xf numFmtId="0" fontId="19" fillId="36" borderId="47" xfId="0" applyFont="1" applyFill="1" applyBorder="1" applyAlignment="1">
      <alignment horizontal="right" vertical="center" wrapText="1"/>
    </xf>
    <xf numFmtId="0" fontId="19" fillId="36" borderId="48" xfId="0" applyFont="1" applyFill="1" applyBorder="1" applyAlignment="1">
      <alignment horizontal="right" vertical="center" wrapText="1"/>
    </xf>
    <xf numFmtId="0" fontId="18" fillId="36" borderId="24" xfId="0" applyFont="1" applyFill="1" applyBorder="1" applyAlignment="1">
      <alignment horizontal="left" vertical="center" wrapText="1" indent="1"/>
    </xf>
    <xf numFmtId="191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8" fillId="36" borderId="20" xfId="0" applyFont="1" applyFill="1" applyBorder="1" applyAlignment="1">
      <alignment horizontal="left" vertical="center" wrapText="1" inden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39" xfId="0" applyFont="1" applyFill="1" applyBorder="1" applyAlignment="1">
      <alignment horizontal="center" vertical="center" wrapText="1"/>
    </xf>
    <xf numFmtId="0" fontId="19" fillId="33" borderId="49" xfId="0" applyFont="1" applyFill="1" applyBorder="1" applyAlignment="1">
      <alignment horizontal="center" vertical="center" wrapText="1"/>
    </xf>
    <xf numFmtId="0" fontId="19" fillId="33" borderId="50" xfId="0" applyFont="1" applyFill="1" applyBorder="1" applyAlignment="1">
      <alignment horizontal="center" vertical="center" wrapText="1"/>
    </xf>
    <xf numFmtId="0" fontId="19" fillId="33" borderId="51" xfId="0" applyFont="1" applyFill="1" applyBorder="1" applyAlignment="1">
      <alignment horizontal="center" vertical="center" wrapText="1"/>
    </xf>
    <xf numFmtId="0" fontId="19" fillId="33" borderId="52" xfId="0" applyFont="1" applyFill="1" applyBorder="1" applyAlignment="1">
      <alignment horizontal="center" vertical="center" wrapText="1"/>
    </xf>
    <xf numFmtId="0" fontId="18" fillId="35" borderId="53" xfId="0" applyFont="1" applyFill="1" applyBorder="1" applyAlignment="1">
      <alignment horizontal="left" vertical="center" wrapText="1" indent="1"/>
    </xf>
    <xf numFmtId="0" fontId="18" fillId="35" borderId="16" xfId="0" applyFont="1" applyFill="1" applyBorder="1" applyAlignment="1">
      <alignment horizontal="left" vertical="center" wrapText="1" indent="1"/>
    </xf>
    <xf numFmtId="0" fontId="18" fillId="0" borderId="16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93" fontId="4" fillId="0" borderId="0" xfId="0" applyNumberFormat="1" applyFont="1" applyBorder="1" applyAlignment="1">
      <alignment horizontal="left" indent="1"/>
    </xf>
    <xf numFmtId="0" fontId="12" fillId="0" borderId="0" xfId="0" applyNumberFormat="1" applyFont="1" applyBorder="1" applyAlignment="1">
      <alignment horizontal="left" indent="1"/>
    </xf>
    <xf numFmtId="0" fontId="7" fillId="0" borderId="0" xfId="0" applyNumberFormat="1" applyFont="1" applyBorder="1" applyAlignment="1">
      <alignment horizontal="left" indent="1"/>
    </xf>
    <xf numFmtId="0" fontId="67" fillId="0" borderId="46" xfId="0" applyFont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8" fillId="35" borderId="29" xfId="0" applyFont="1" applyFill="1" applyBorder="1" applyAlignment="1">
      <alignment horizontal="left" vertical="center" wrapText="1" indent="1"/>
    </xf>
    <xf numFmtId="0" fontId="24" fillId="35" borderId="29" xfId="0" applyFont="1" applyFill="1" applyBorder="1" applyAlignment="1">
      <alignment horizontal="left" vertical="center" wrapText="1" indent="1"/>
    </xf>
    <xf numFmtId="0" fontId="18" fillId="35" borderId="54" xfId="0" applyFont="1" applyFill="1" applyBorder="1" applyAlignment="1">
      <alignment horizontal="left" vertical="center" wrapText="1" indent="1"/>
    </xf>
    <xf numFmtId="0" fontId="18" fillId="35" borderId="55" xfId="0" applyFont="1" applyFill="1" applyBorder="1" applyAlignment="1">
      <alignment horizontal="left" vertical="center" wrapText="1" indent="1"/>
    </xf>
    <xf numFmtId="0" fontId="18" fillId="35" borderId="56" xfId="0" applyFont="1" applyFill="1" applyBorder="1" applyAlignment="1">
      <alignment horizontal="left" vertical="center" wrapText="1" indent="1"/>
    </xf>
    <xf numFmtId="0" fontId="18" fillId="37" borderId="16" xfId="0" applyFont="1" applyFill="1" applyBorder="1" applyAlignment="1">
      <alignment horizontal="left" vertical="center" wrapText="1" indent="1"/>
    </xf>
    <xf numFmtId="0" fontId="18" fillId="35" borderId="22" xfId="0" applyFont="1" applyFill="1" applyBorder="1" applyAlignment="1">
      <alignment horizontal="left" vertical="center" wrapText="1" indent="1"/>
    </xf>
    <xf numFmtId="49" fontId="13" fillId="0" borderId="0" xfId="0" applyNumberFormat="1" applyFont="1" applyBorder="1" applyAlignment="1">
      <alignment horizontal="left" indent="1"/>
    </xf>
    <xf numFmtId="0" fontId="14" fillId="0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left" vertical="center" wrapText="1" indent="1"/>
    </xf>
    <xf numFmtId="191" fontId="19" fillId="0" borderId="0" xfId="0" applyNumberFormat="1" applyFont="1" applyFill="1" applyBorder="1" applyAlignment="1">
      <alignment horizontal="center" vertical="center" wrapText="1"/>
    </xf>
    <xf numFmtId="191" fontId="22" fillId="0" borderId="57" xfId="0" applyNumberFormat="1" applyFont="1" applyFill="1" applyBorder="1" applyAlignment="1">
      <alignment horizontal="center" vertical="center"/>
    </xf>
    <xf numFmtId="191" fontId="22" fillId="0" borderId="58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left" vertical="center" wrapText="1" inden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06"/>
  <sheetViews>
    <sheetView tabSelected="1" view="pageBreakPreview" zoomScale="70" zoomScaleSheetLayoutView="70" zoomScalePageLayoutView="25" workbookViewId="0" topLeftCell="B13">
      <selection activeCell="P30" sqref="P30"/>
    </sheetView>
  </sheetViews>
  <sheetFormatPr defaultColWidth="9.00390625" defaultRowHeight="12.75"/>
  <cols>
    <col min="1" max="1" width="1.625" style="0" hidden="1" customWidth="1"/>
    <col min="2" max="2" width="4.00390625" style="0" customWidth="1"/>
    <col min="3" max="3" width="6.625" style="0" customWidth="1"/>
    <col min="4" max="4" width="12.00390625" style="0" customWidth="1"/>
    <col min="5" max="6" width="11.125" style="0" customWidth="1"/>
    <col min="7" max="7" width="8.25390625" style="0" customWidth="1"/>
    <col min="8" max="8" width="25.25390625" style="0" customWidth="1"/>
    <col min="9" max="9" width="9.375" style="0" customWidth="1"/>
    <col min="10" max="10" width="20.125" style="0" customWidth="1"/>
    <col min="11" max="11" width="27.125" style="0" customWidth="1"/>
  </cols>
  <sheetData>
    <row r="1" spans="1:61" ht="30.75" customHeight="1">
      <c r="A1" s="89" t="s">
        <v>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</row>
    <row r="2" spans="1:61" ht="30.75" customHeight="1">
      <c r="A2" s="89" t="s">
        <v>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</row>
    <row r="3" spans="2:61" ht="27.75" customHeight="1">
      <c r="B3" s="1"/>
      <c r="C3" s="90" t="s">
        <v>8</v>
      </c>
      <c r="D3" s="91"/>
      <c r="E3" s="91"/>
      <c r="F3" s="92"/>
      <c r="G3" s="92"/>
      <c r="H3" s="92"/>
      <c r="I3" s="92"/>
      <c r="J3" s="7" t="s">
        <v>3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</row>
    <row r="4" spans="2:61" ht="29.25" customHeight="1">
      <c r="B4" s="1"/>
      <c r="C4" s="90" t="s">
        <v>9</v>
      </c>
      <c r="D4" s="90"/>
      <c r="E4" s="90"/>
      <c r="F4" s="93"/>
      <c r="G4" s="94"/>
      <c r="H4" s="94"/>
      <c r="I4" s="94"/>
      <c r="J4" s="94"/>
      <c r="K4" s="9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2:61" ht="27.75" customHeight="1">
      <c r="B5" s="4"/>
      <c r="C5" s="106" t="s">
        <v>40</v>
      </c>
      <c r="D5" s="106"/>
      <c r="E5" s="106"/>
      <c r="F5" s="105"/>
      <c r="G5" s="105"/>
      <c r="H5" s="105"/>
      <c r="I5" s="105"/>
      <c r="J5" s="105"/>
      <c r="K5" s="10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3:61" ht="12.75" customHeight="1" thickBot="1">
      <c r="C6" s="95"/>
      <c r="D6" s="96"/>
      <c r="E6" s="96"/>
      <c r="F6" s="96"/>
      <c r="G6" s="96"/>
      <c r="H6" s="96"/>
      <c r="I6" s="96"/>
      <c r="J6" s="9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3:61" s="14" customFormat="1" ht="45.75" customHeight="1" thickBot="1">
      <c r="C7" s="15" t="s">
        <v>0</v>
      </c>
      <c r="D7" s="83" t="s">
        <v>10</v>
      </c>
      <c r="E7" s="84"/>
      <c r="F7" s="84"/>
      <c r="G7" s="84"/>
      <c r="H7" s="85"/>
      <c r="I7" s="15" t="s">
        <v>11</v>
      </c>
      <c r="J7" s="15" t="s">
        <v>12</v>
      </c>
      <c r="K7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</row>
    <row r="8" spans="2:61" s="12" customFormat="1" ht="19.5">
      <c r="B8" s="14"/>
      <c r="C8" s="26">
        <v>801</v>
      </c>
      <c r="D8" s="103" t="s">
        <v>13</v>
      </c>
      <c r="E8" s="103"/>
      <c r="F8" s="103"/>
      <c r="G8" s="103"/>
      <c r="H8" s="103"/>
      <c r="I8" s="27" t="s">
        <v>1</v>
      </c>
      <c r="J8" s="28"/>
      <c r="K8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</row>
    <row r="9" spans="2:61" s="12" customFormat="1" ht="19.5" customHeight="1">
      <c r="B9" s="14"/>
      <c r="C9" s="26">
        <v>802</v>
      </c>
      <c r="D9" s="100" t="s">
        <v>14</v>
      </c>
      <c r="E9" s="101"/>
      <c r="F9" s="101"/>
      <c r="G9" s="101"/>
      <c r="H9" s="102"/>
      <c r="I9" s="27" t="s">
        <v>1</v>
      </c>
      <c r="J9" s="28"/>
      <c r="K9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</row>
    <row r="10" spans="2:61" s="12" customFormat="1" ht="19.5">
      <c r="B10" s="14"/>
      <c r="C10" s="26">
        <v>803</v>
      </c>
      <c r="D10" s="87" t="s">
        <v>15</v>
      </c>
      <c r="E10" s="87"/>
      <c r="F10" s="87"/>
      <c r="G10" s="87"/>
      <c r="H10" s="87"/>
      <c r="I10" s="27" t="s">
        <v>1</v>
      </c>
      <c r="J10" s="28"/>
      <c r="K10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</row>
    <row r="11" spans="2:61" s="12" customFormat="1" ht="19.5">
      <c r="B11" s="14"/>
      <c r="C11" s="26">
        <v>804</v>
      </c>
      <c r="D11" s="87" t="s">
        <v>16</v>
      </c>
      <c r="E11" s="87"/>
      <c r="F11" s="87"/>
      <c r="G11" s="87"/>
      <c r="H11" s="87"/>
      <c r="I11" s="27" t="s">
        <v>1</v>
      </c>
      <c r="J11" s="28"/>
      <c r="K11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</row>
    <row r="12" spans="2:61" s="12" customFormat="1" ht="19.5">
      <c r="B12" s="14"/>
      <c r="C12" s="26">
        <v>805</v>
      </c>
      <c r="D12" s="87" t="s">
        <v>17</v>
      </c>
      <c r="E12" s="87"/>
      <c r="F12" s="87"/>
      <c r="G12" s="87"/>
      <c r="H12" s="87"/>
      <c r="I12" s="27" t="s">
        <v>1</v>
      </c>
      <c r="J12" s="28"/>
      <c r="K12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</row>
    <row r="13" spans="2:61" s="12" customFormat="1" ht="33.75" customHeight="1">
      <c r="B13" s="14"/>
      <c r="C13" s="51">
        <v>806</v>
      </c>
      <c r="D13" s="79" t="s">
        <v>18</v>
      </c>
      <c r="E13" s="79"/>
      <c r="F13" s="79"/>
      <c r="G13" s="79"/>
      <c r="H13" s="79"/>
      <c r="I13" s="53" t="s">
        <v>1</v>
      </c>
      <c r="J13" s="55"/>
      <c r="K13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</row>
    <row r="14" spans="2:61" s="12" customFormat="1" ht="34.5" customHeight="1" thickBot="1">
      <c r="B14" s="14"/>
      <c r="C14" s="50">
        <v>807</v>
      </c>
      <c r="D14" s="86" t="s">
        <v>19</v>
      </c>
      <c r="E14" s="86"/>
      <c r="F14" s="86"/>
      <c r="G14" s="86"/>
      <c r="H14" s="86"/>
      <c r="I14" s="52" t="s">
        <v>1</v>
      </c>
      <c r="J14" s="54"/>
      <c r="K14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</row>
    <row r="15" spans="2:61" s="12" customFormat="1" ht="19.5">
      <c r="B15" s="14"/>
      <c r="C15" s="23">
        <v>808</v>
      </c>
      <c r="D15" s="69" t="s">
        <v>20</v>
      </c>
      <c r="E15" s="69"/>
      <c r="F15" s="69"/>
      <c r="G15" s="69"/>
      <c r="H15" s="69"/>
      <c r="I15" s="24" t="s">
        <v>1</v>
      </c>
      <c r="J15" s="25"/>
      <c r="K15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</row>
    <row r="16" spans="2:61" s="12" customFormat="1" ht="19.5">
      <c r="B16" s="14"/>
      <c r="C16" s="26">
        <v>809</v>
      </c>
      <c r="D16" s="87" t="s">
        <v>21</v>
      </c>
      <c r="E16" s="87"/>
      <c r="F16" s="87"/>
      <c r="G16" s="87"/>
      <c r="H16" s="87"/>
      <c r="I16" s="27" t="s">
        <v>1</v>
      </c>
      <c r="J16" s="28"/>
      <c r="K16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</row>
    <row r="17" spans="2:61" s="12" customFormat="1" ht="19.5">
      <c r="B17" s="14"/>
      <c r="C17" s="26">
        <v>810</v>
      </c>
      <c r="D17" s="87" t="s">
        <v>22</v>
      </c>
      <c r="E17" s="87"/>
      <c r="F17" s="87"/>
      <c r="G17" s="87"/>
      <c r="H17" s="87"/>
      <c r="I17" s="27" t="s">
        <v>1</v>
      </c>
      <c r="J17" s="28"/>
      <c r="K1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</row>
    <row r="18" spans="2:61" s="12" customFormat="1" ht="19.5">
      <c r="B18" s="14"/>
      <c r="C18" s="26">
        <v>811</v>
      </c>
      <c r="D18" s="87" t="s">
        <v>23</v>
      </c>
      <c r="E18" s="87"/>
      <c r="F18" s="87"/>
      <c r="G18" s="87"/>
      <c r="H18" s="87"/>
      <c r="I18" s="27" t="s">
        <v>1</v>
      </c>
      <c r="J18" s="28"/>
      <c r="K18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</row>
    <row r="19" spans="2:61" s="13" customFormat="1" ht="19.5">
      <c r="B19" s="30"/>
      <c r="C19" s="26">
        <v>812</v>
      </c>
      <c r="D19" s="88" t="s">
        <v>4</v>
      </c>
      <c r="E19" s="88"/>
      <c r="F19" s="88"/>
      <c r="G19" s="88"/>
      <c r="H19" s="88"/>
      <c r="I19" s="31" t="s">
        <v>1</v>
      </c>
      <c r="J19" s="32"/>
      <c r="K19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</row>
    <row r="20" spans="2:61" s="13" customFormat="1" ht="19.5">
      <c r="B20" s="30"/>
      <c r="C20" s="26">
        <v>813</v>
      </c>
      <c r="D20" s="88" t="s">
        <v>24</v>
      </c>
      <c r="E20" s="88"/>
      <c r="F20" s="88"/>
      <c r="G20" s="88"/>
      <c r="H20" s="88"/>
      <c r="I20" s="31" t="s">
        <v>1</v>
      </c>
      <c r="J20" s="32"/>
      <c r="K20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</row>
    <row r="21" spans="2:61" s="13" customFormat="1" ht="20.25" thickBot="1">
      <c r="B21" s="30"/>
      <c r="C21" s="33">
        <v>814</v>
      </c>
      <c r="D21" s="79" t="s">
        <v>25</v>
      </c>
      <c r="E21" s="79"/>
      <c r="F21" s="79"/>
      <c r="G21" s="79"/>
      <c r="H21" s="79"/>
      <c r="I21" s="34" t="s">
        <v>1</v>
      </c>
      <c r="J21" s="35"/>
      <c r="K21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</row>
    <row r="22" spans="2:61" s="12" customFormat="1" ht="19.5">
      <c r="B22" s="14"/>
      <c r="C22" s="23">
        <v>815</v>
      </c>
      <c r="D22" s="104" t="s">
        <v>26</v>
      </c>
      <c r="E22" s="104"/>
      <c r="F22" s="104"/>
      <c r="G22" s="104"/>
      <c r="H22" s="104"/>
      <c r="I22" s="36" t="s">
        <v>1</v>
      </c>
      <c r="J22" s="37"/>
      <c r="K22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</row>
    <row r="23" spans="2:61" s="12" customFormat="1" ht="19.5">
      <c r="B23" s="14"/>
      <c r="C23" s="26">
        <v>816</v>
      </c>
      <c r="D23" s="76" t="s">
        <v>27</v>
      </c>
      <c r="E23" s="76"/>
      <c r="F23" s="76"/>
      <c r="G23" s="76"/>
      <c r="H23" s="76"/>
      <c r="I23" s="38" t="s">
        <v>1</v>
      </c>
      <c r="J23" s="39"/>
      <c r="K23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</row>
    <row r="24" spans="2:61" s="12" customFormat="1" ht="24.75" customHeight="1" thickBot="1">
      <c r="B24" s="14"/>
      <c r="C24" s="29">
        <v>817</v>
      </c>
      <c r="D24" s="108" t="s">
        <v>5</v>
      </c>
      <c r="E24" s="108"/>
      <c r="F24" s="108"/>
      <c r="G24" s="108"/>
      <c r="H24" s="108"/>
      <c r="I24" s="40" t="s">
        <v>1</v>
      </c>
      <c r="J24" s="41"/>
      <c r="K24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</row>
    <row r="25" spans="2:61" s="12" customFormat="1" ht="32.25" customHeight="1">
      <c r="B25" s="14"/>
      <c r="C25" s="42">
        <v>818</v>
      </c>
      <c r="D25" s="98" t="s">
        <v>28</v>
      </c>
      <c r="E25" s="99"/>
      <c r="F25" s="99"/>
      <c r="G25" s="99"/>
      <c r="H25" s="99"/>
      <c r="I25" s="43" t="s">
        <v>1</v>
      </c>
      <c r="J25" s="44"/>
      <c r="K25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</row>
    <row r="26" spans="2:61" s="12" customFormat="1" ht="19.5">
      <c r="B26" s="14"/>
      <c r="C26" s="26">
        <v>819</v>
      </c>
      <c r="D26" s="79" t="s">
        <v>29</v>
      </c>
      <c r="E26" s="79"/>
      <c r="F26" s="79"/>
      <c r="G26" s="79"/>
      <c r="H26" s="79"/>
      <c r="I26" s="45" t="s">
        <v>1</v>
      </c>
      <c r="J26" s="46"/>
      <c r="K26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</row>
    <row r="27" spans="2:61" s="12" customFormat="1" ht="19.5">
      <c r="B27" s="14"/>
      <c r="C27" s="26">
        <v>820</v>
      </c>
      <c r="D27" s="76" t="s">
        <v>30</v>
      </c>
      <c r="E27" s="76"/>
      <c r="F27" s="76"/>
      <c r="G27" s="76"/>
      <c r="H27" s="76"/>
      <c r="I27" s="38" t="s">
        <v>1</v>
      </c>
      <c r="J27" s="39"/>
      <c r="K2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</row>
    <row r="28" spans="2:61" s="12" customFormat="1" ht="19.5">
      <c r="B28" s="14"/>
      <c r="C28" s="47">
        <v>821</v>
      </c>
      <c r="D28" s="115" t="s">
        <v>31</v>
      </c>
      <c r="E28" s="115"/>
      <c r="F28" s="115"/>
      <c r="G28" s="115"/>
      <c r="H28" s="115"/>
      <c r="I28" s="48" t="s">
        <v>1</v>
      </c>
      <c r="J28" s="49"/>
      <c r="K28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</row>
    <row r="29" spans="2:61" s="12" customFormat="1" ht="19.5">
      <c r="B29" s="14"/>
      <c r="C29" s="61">
        <v>822</v>
      </c>
      <c r="D29" s="76" t="s">
        <v>32</v>
      </c>
      <c r="E29" s="76"/>
      <c r="F29" s="76"/>
      <c r="G29" s="76"/>
      <c r="H29" s="76"/>
      <c r="I29" s="56" t="s">
        <v>1</v>
      </c>
      <c r="J29" s="49"/>
      <c r="K29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</row>
    <row r="30" spans="2:61" s="12" customFormat="1" ht="19.5">
      <c r="B30" s="14"/>
      <c r="C30" s="61">
        <v>823</v>
      </c>
      <c r="D30" s="76" t="s">
        <v>33</v>
      </c>
      <c r="E30" s="76"/>
      <c r="F30" s="76"/>
      <c r="G30" s="76"/>
      <c r="H30" s="76"/>
      <c r="I30" s="56" t="s">
        <v>1</v>
      </c>
      <c r="J30" s="49"/>
      <c r="K30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</row>
    <row r="31" spans="2:61" s="12" customFormat="1" ht="19.5">
      <c r="B31" s="14"/>
      <c r="C31" s="61">
        <v>824</v>
      </c>
      <c r="D31" s="76" t="s">
        <v>34</v>
      </c>
      <c r="E31" s="76"/>
      <c r="F31" s="76"/>
      <c r="G31" s="76"/>
      <c r="H31" s="76"/>
      <c r="I31" s="56" t="s">
        <v>1</v>
      </c>
      <c r="J31" s="49"/>
      <c r="K31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</row>
    <row r="32" spans="3:61" s="14" customFormat="1" ht="23.25" customHeight="1" thickBot="1">
      <c r="C32" s="73" t="s">
        <v>2</v>
      </c>
      <c r="D32" s="74"/>
      <c r="E32" s="74"/>
      <c r="F32" s="74"/>
      <c r="G32" s="74"/>
      <c r="H32" s="74"/>
      <c r="I32" s="75"/>
      <c r="J32" s="62">
        <f>SUM(J8:J31)</f>
        <v>0</v>
      </c>
      <c r="K3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</row>
    <row r="33" spans="12:61" s="14" customFormat="1" ht="16.5" customHeight="1" thickBot="1"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</row>
    <row r="34" spans="2:61" s="14" customFormat="1" ht="19.5" customHeight="1" thickBot="1">
      <c r="B34" s="16"/>
      <c r="C34" s="80" t="s">
        <v>38</v>
      </c>
      <c r="D34" s="81"/>
      <c r="E34" s="81"/>
      <c r="F34" s="82"/>
      <c r="G34" s="15" t="s">
        <v>11</v>
      </c>
      <c r="H34" s="17" t="s">
        <v>12</v>
      </c>
      <c r="I34" s="71" t="s">
        <v>36</v>
      </c>
      <c r="J34" s="72"/>
      <c r="K34" s="17" t="s">
        <v>37</v>
      </c>
      <c r="L34" s="18"/>
      <c r="M34" s="107"/>
      <c r="N34" s="107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</row>
    <row r="35" spans="2:61" s="14" customFormat="1" ht="59.25" customHeight="1" thickBot="1">
      <c r="B35" s="19"/>
      <c r="C35" s="112" t="s">
        <v>39</v>
      </c>
      <c r="D35" s="113"/>
      <c r="E35" s="113"/>
      <c r="F35" s="114"/>
      <c r="G35" s="20" t="s">
        <v>1</v>
      </c>
      <c r="H35" s="21">
        <f>J32</f>
        <v>0</v>
      </c>
      <c r="I35" s="110">
        <v>0</v>
      </c>
      <c r="J35" s="111"/>
      <c r="K35" s="60">
        <f>H35*I35</f>
        <v>0</v>
      </c>
      <c r="L35" s="109"/>
      <c r="M35" s="109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</row>
    <row r="36" spans="2:61" ht="8.25" customHeight="1" hidden="1">
      <c r="B36" s="6"/>
      <c r="C36" s="6"/>
      <c r="D36" s="6"/>
      <c r="E36" s="6"/>
      <c r="F36" s="6"/>
      <c r="G36" s="6"/>
      <c r="H36" s="9"/>
      <c r="I36" s="10"/>
      <c r="J36" s="10"/>
      <c r="K36" s="11"/>
      <c r="L36" s="8"/>
      <c r="M36" s="8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</row>
    <row r="37" spans="2:61" s="2" customFormat="1" ht="66.75" customHeight="1">
      <c r="B37" s="97"/>
      <c r="C37" s="97"/>
      <c r="D37" s="97"/>
      <c r="E37" s="97"/>
      <c r="F37" s="97"/>
      <c r="G37" s="77">
        <f>K35</f>
        <v>0</v>
      </c>
      <c r="H37" s="78"/>
      <c r="I37" s="78"/>
      <c r="J37" s="3"/>
      <c r="K37" s="3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</row>
    <row r="38" spans="4:61" ht="26.25" customHeight="1" thickBot="1">
      <c r="D38" s="70" t="s">
        <v>35</v>
      </c>
      <c r="E38" s="70"/>
      <c r="F38" s="70"/>
      <c r="G38" s="70"/>
      <c r="H38" s="70"/>
      <c r="I38" s="70"/>
      <c r="J38" s="70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</row>
    <row r="39" spans="12:61" ht="13.5" hidden="1" thickBot="1"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</row>
    <row r="40" spans="2:61" ht="12.75">
      <c r="B40" s="63">
        <v>1</v>
      </c>
      <c r="C40" s="64"/>
      <c r="D40" s="64"/>
      <c r="E40" s="64"/>
      <c r="F40" s="64"/>
      <c r="G40" s="64"/>
      <c r="H40" s="64"/>
      <c r="I40" s="64"/>
      <c r="J40" s="64"/>
      <c r="K40" s="64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</row>
    <row r="41" spans="2:61" ht="12.75"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</row>
    <row r="42" spans="2:61" ht="23.25" customHeight="1"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</row>
    <row r="43" spans="2:61" ht="13.5" thickBot="1"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</row>
    <row r="44" spans="12:61" ht="12.75"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</row>
    <row r="45" spans="12:61" ht="12.75"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</row>
    <row r="46" spans="12:61" ht="12.75"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</row>
    <row r="47" spans="6:61" ht="12.75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</row>
    <row r="48" spans="6:61" ht="12.75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</row>
    <row r="49" spans="6:61" ht="12.75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</row>
    <row r="50" spans="6:61" ht="12.75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</row>
    <row r="51" spans="6:61" ht="12.75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</row>
    <row r="52" spans="6:61" ht="12.75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</row>
    <row r="53" spans="6:61" ht="12.75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</row>
    <row r="54" spans="6:61" ht="12.75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</row>
    <row r="55" spans="6:61" ht="12.75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</row>
    <row r="56" spans="6:61" ht="12.75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</row>
    <row r="57" spans="6:61" ht="12.75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</row>
    <row r="58" spans="6:61" ht="12.75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</row>
    <row r="59" spans="6:61" ht="12.75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</row>
    <row r="60" spans="6:61" ht="12.75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</row>
    <row r="61" spans="6:61" ht="12.75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</row>
    <row r="62" spans="6:61" ht="12.75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</row>
    <row r="63" spans="6:61" ht="12.75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</row>
    <row r="64" spans="6:61" ht="12.75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</row>
    <row r="65" spans="6:61" ht="12.75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</row>
    <row r="66" spans="6:61" ht="12.75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</row>
    <row r="67" spans="12:61" ht="12.75"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</row>
    <row r="68" spans="12:61" ht="12.75"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</row>
    <row r="69" spans="12:61" ht="12.75"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</row>
    <row r="70" spans="12:61" ht="12.75"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</row>
    <row r="71" spans="12:61" ht="12.75"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</row>
    <row r="72" spans="12:61" ht="12.75"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</row>
    <row r="73" spans="12:61" ht="12.75"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</row>
    <row r="74" spans="12:61" ht="12.75"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</row>
    <row r="75" spans="12:61" ht="12.75"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</row>
    <row r="76" spans="12:61" ht="12.75"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</row>
    <row r="77" spans="12:61" ht="12.75"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</row>
    <row r="78" spans="12:61" ht="12.75"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</row>
    <row r="79" spans="12:61" ht="12.75"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</row>
    <row r="80" spans="12:61" ht="12.75"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</row>
    <row r="81" spans="12:61" ht="12.75"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</row>
    <row r="82" spans="12:61" ht="12.75"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</row>
    <row r="83" spans="12:61" ht="12.75"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</row>
    <row r="84" spans="12:61" ht="12.75"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</row>
    <row r="85" spans="12:61" ht="12.75"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</row>
    <row r="86" spans="12:61" ht="12.75"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</row>
    <row r="87" spans="12:61" ht="12.75"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</row>
    <row r="88" spans="12:61" ht="12.75"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</row>
    <row r="89" spans="12:61" ht="12.75"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</row>
    <row r="90" spans="12:61" ht="12.75"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</row>
    <row r="91" spans="12:61" ht="12.75"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</row>
    <row r="92" spans="12:61" ht="12.75"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</row>
    <row r="93" spans="12:61" ht="12.75"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</row>
    <row r="94" spans="12:61" ht="12.75"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</row>
    <row r="95" spans="12:61" ht="12.75"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</row>
    <row r="96" spans="12:61" ht="12.75"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</row>
    <row r="97" spans="12:61" ht="12.75"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</row>
    <row r="98" spans="12:61" ht="12.75"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</row>
    <row r="99" spans="12:61" ht="12.75"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</row>
    <row r="100" spans="12:61" ht="12.75"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</row>
    <row r="101" spans="12:61" ht="12.75"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</row>
    <row r="102" spans="12:61" ht="12.75"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</row>
    <row r="103" spans="12:61" ht="12.75"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</row>
    <row r="104" spans="12:61" ht="12.75"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</row>
    <row r="105" spans="12:61" ht="12.75"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</row>
    <row r="106" spans="12:61" ht="12.75"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</row>
  </sheetData>
  <sheetProtection selectLockedCells="1" selectUnlockedCells="1"/>
  <mergeCells count="45">
    <mergeCell ref="M34:N34"/>
    <mergeCell ref="D11:H11"/>
    <mergeCell ref="D24:H24"/>
    <mergeCell ref="L35:M35"/>
    <mergeCell ref="I35:J35"/>
    <mergeCell ref="C35:F35"/>
    <mergeCell ref="D28:H28"/>
    <mergeCell ref="D17:H17"/>
    <mergeCell ref="A1:K1"/>
    <mergeCell ref="D27:H27"/>
    <mergeCell ref="D8:H8"/>
    <mergeCell ref="D22:H22"/>
    <mergeCell ref="D13:H13"/>
    <mergeCell ref="F5:K5"/>
    <mergeCell ref="C5:E5"/>
    <mergeCell ref="D26:H26"/>
    <mergeCell ref="D23:H23"/>
    <mergeCell ref="B37:F37"/>
    <mergeCell ref="D25:H25"/>
    <mergeCell ref="D9:H9"/>
    <mergeCell ref="D12:H12"/>
    <mergeCell ref="D10:H10"/>
    <mergeCell ref="D31:H31"/>
    <mergeCell ref="A2:K2"/>
    <mergeCell ref="C3:E3"/>
    <mergeCell ref="F3:I3"/>
    <mergeCell ref="C4:E4"/>
    <mergeCell ref="F4:K4"/>
    <mergeCell ref="C6:J6"/>
    <mergeCell ref="D7:H7"/>
    <mergeCell ref="D14:H14"/>
    <mergeCell ref="D16:H16"/>
    <mergeCell ref="D19:H19"/>
    <mergeCell ref="D20:H20"/>
    <mergeCell ref="D18:H18"/>
    <mergeCell ref="B40:K43"/>
    <mergeCell ref="D15:H15"/>
    <mergeCell ref="D38:J38"/>
    <mergeCell ref="I34:J34"/>
    <mergeCell ref="C32:I32"/>
    <mergeCell ref="D29:H29"/>
    <mergeCell ref="D30:H30"/>
    <mergeCell ref="G37:I37"/>
    <mergeCell ref="D21:H21"/>
    <mergeCell ref="C34:F34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2019-09-19T07:09:25Z</cp:lastPrinted>
  <dcterms:created xsi:type="dcterms:W3CDTF">2012-12-16T09:57:56Z</dcterms:created>
  <dcterms:modified xsi:type="dcterms:W3CDTF">2024-04-02T12:04:52Z</dcterms:modified>
  <cp:category/>
  <cp:version/>
  <cp:contentType/>
  <cp:contentStatus/>
</cp:coreProperties>
</file>